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2" sheetId="1" r:id="rId3"/>
    <sheet state="visible" name="Form Responses 1" sheetId="2" r:id="rId4"/>
  </sheets>
  <definedNames/>
  <calcPr/>
</workbook>
</file>

<file path=xl/sharedStrings.xml><?xml version="1.0" encoding="utf-8"?>
<sst xmlns="http://schemas.openxmlformats.org/spreadsheetml/2006/main" count="21" uniqueCount="21">
  <si>
    <t>Timestamp</t>
  </si>
  <si>
    <t>Untitled Question</t>
  </si>
  <si>
    <t>Retention Calculator</t>
  </si>
  <si>
    <t>Type Answers Below</t>
  </si>
  <si>
    <t>Do NOT Type Below</t>
  </si>
  <si>
    <t>Part 1. Calculate your last 11 months before we include this months projections...</t>
  </si>
  <si>
    <t>A. Total Members enrolled (last 11 months)*:</t>
  </si>
  <si>
    <t>B. Active Members (last 11 months)*:</t>
  </si>
  <si>
    <t>*Contact associate services and write down the answers for future reference</t>
  </si>
  <si>
    <t>C The percentage that are still enrolled is called your "retention" or "persistency":</t>
  </si>
  <si>
    <t>last 11 months retention:</t>
  </si>
  <si>
    <t>Part 2. Enter this months (month 12) projections...</t>
  </si>
  <si>
    <t>A. How many new members can you enroll this month?</t>
  </si>
  <si>
    <t>12 month total enrolled would be:</t>
  </si>
  <si>
    <t>B. How many members (enrolled in last 11 months) are set to cancel this month?*</t>
  </si>
  <si>
    <t>Go to: Online.LegalShield.com &gt; Reports &gt; Personal &gt; Pre-Cancel Members</t>
  </si>
  <si>
    <t>*look for those who have an "effective date" within the last 11 months</t>
  </si>
  <si>
    <t>C. How many members (enrolled in last 11 months) can you reinstate this month?</t>
  </si>
  <si>
    <t>12 month retention will be**:</t>
  </si>
  <si>
    <t>**This is only a tool. Please verify with Associate Services in advance to ensure that your calculations are correct.</t>
  </si>
  <si>
    <t>Copyright 2017   Team Platinum Marketing Groups, LLC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</si>
</sst>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/>
    <font>
      <u/>
      <color rgb="FF000000"/>
      <name val="Arial"/>
    </font>
    <font>
      <color rgb="FF000000"/>
      <name val="Arial"/>
    </font>
    <font>
      <b/>
      <sz val="18.0"/>
      <color rgb="FF000000"/>
      <name val="Arial"/>
    </font>
    <font>
      <color rgb="FFFFFFFF"/>
      <name val="Arial"/>
    </font>
    <font>
      <sz val="9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</fills>
  <borders count="9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3" numFmtId="0" xfId="0" applyAlignment="1" applyFont="1">
      <alignment/>
    </xf>
    <xf borderId="1" fillId="0" fontId="4" numFmtId="0" xfId="0" applyAlignment="1" applyBorder="1" applyFont="1">
      <alignment horizontal="center" vertical="center"/>
    </xf>
    <xf borderId="2" fillId="0" fontId="1" numFmtId="0" xfId="0" applyBorder="1" applyFont="1"/>
    <xf borderId="2" fillId="2" fontId="5" numFmtId="0" xfId="0" applyAlignment="1" applyBorder="1" applyFill="1" applyFont="1">
      <alignment vertical="center"/>
    </xf>
    <xf borderId="2" fillId="3" fontId="3" numFmtId="0" xfId="0" applyAlignment="1" applyBorder="1" applyFill="1" applyFont="1">
      <alignment/>
    </xf>
    <xf borderId="3" fillId="2" fontId="5" numFmtId="0" xfId="0" applyAlignment="1" applyBorder="1" applyFont="1">
      <alignment horizontal="center"/>
    </xf>
    <xf borderId="4" fillId="0" fontId="1" numFmtId="0" xfId="0" applyBorder="1" applyFont="1"/>
    <xf borderId="5" fillId="0" fontId="1" numFmtId="0" xfId="0" applyBorder="1" applyFont="1"/>
    <xf borderId="4" fillId="2" fontId="3" numFmtId="0" xfId="0" applyAlignment="1" applyBorder="1" applyFont="1">
      <alignment/>
    </xf>
    <xf borderId="5" fillId="2" fontId="5" numFmtId="0" xfId="0" applyAlignment="1" applyBorder="1" applyFont="1">
      <alignment horizontal="center"/>
    </xf>
    <xf borderId="6" fillId="3" fontId="3" numFmtId="0" xfId="0" applyAlignment="1" applyBorder="1" applyFont="1">
      <alignment/>
    </xf>
    <xf borderId="7" fillId="0" fontId="1" numFmtId="0" xfId="0" applyBorder="1" applyFont="1"/>
    <xf borderId="7" fillId="4" fontId="3" numFmtId="0" xfId="0" applyAlignment="1" applyBorder="1" applyFill="1" applyFont="1">
      <alignment horizontal="center" vertical="center"/>
    </xf>
    <xf borderId="5" fillId="2" fontId="5" numFmtId="0" xfId="0" applyAlignment="1" applyBorder="1" applyFont="1">
      <alignment horizontal="center" vertical="center"/>
    </xf>
    <xf borderId="4" fillId="3" fontId="3" numFmtId="0" xfId="0" applyAlignment="1" applyBorder="1" applyFont="1">
      <alignment/>
    </xf>
    <xf borderId="0" fillId="4" fontId="3" numFmtId="0" xfId="0" applyAlignment="1" applyFont="1">
      <alignment horizontal="center" vertical="center"/>
    </xf>
    <xf borderId="7" fillId="4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3" fontId="3" numFmtId="0" xfId="0" applyAlignment="1" applyFont="1">
      <alignment/>
    </xf>
    <xf borderId="5" fillId="2" fontId="5" numFmtId="10" xfId="0" applyAlignment="1" applyBorder="1" applyFont="1" applyNumberFormat="1">
      <alignment horizontal="center" vertical="center"/>
    </xf>
    <xf borderId="0" fillId="3" fontId="3" numFmtId="0" xfId="0" applyAlignment="1" applyFont="1">
      <alignment/>
    </xf>
    <xf borderId="0" fillId="2" fontId="3" numFmtId="0" xfId="0" applyAlignment="1" applyFont="1">
      <alignment horizontal="center" vertical="center"/>
    </xf>
    <xf borderId="0" fillId="2" fontId="3" numFmtId="0" xfId="0" applyAlignment="1" applyFont="1">
      <alignment/>
    </xf>
    <xf borderId="5" fillId="2" fontId="5" numFmtId="0" xfId="0" applyAlignment="1" applyBorder="1" applyFont="1">
      <alignment horizontal="center" vertical="center"/>
    </xf>
    <xf borderId="7" fillId="5" fontId="3" numFmtId="0" xfId="0" applyAlignment="1" applyBorder="1" applyFill="1" applyFont="1">
      <alignment/>
    </xf>
    <xf borderId="8" fillId="5" fontId="5" numFmtId="0" xfId="0" applyAlignment="1" applyBorder="1" applyFont="1">
      <alignment horizontal="center" vertical="center"/>
    </xf>
    <xf borderId="0" fillId="0" fontId="3" numFmtId="0" xfId="0" applyAlignment="1" applyFont="1">
      <alignment/>
    </xf>
    <xf borderId="0" fillId="0" fontId="6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0B5v5ogJv6q0-QjhMZEpPRXJnY0E/view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41.86"/>
    <col customWidth="1" min="4" max="4" width="19.71"/>
    <col customWidth="1" min="5" max="5" width="32.14"/>
    <col customWidth="1" min="6" max="6" width="20.0"/>
  </cols>
  <sheetData>
    <row r="1">
      <c r="A1" s="2" t="str">
        <f>HYPERLINK("https://drive.google.com/file/d/0B5v5ogJv6q0-QjhMZEpPRXJnY0E/view","Watch video explanation (fwd video to 39min 30 seconds) here: https://drive.google.com/file/d/0B5v5ogJv6q0-QjhMZEpPRXJnY0E/view")</f>
        <v>Watch video explanation (fwd video to 39min 30 seconds) here: https://drive.google.com/file/d/0B5v5ogJv6q0-QjhMZEpPRXJnY0E/view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4" t="s">
        <v>2</v>
      </c>
      <c r="B4" s="5"/>
      <c r="C4" s="5"/>
      <c r="D4" s="6" t="s">
        <v>3</v>
      </c>
      <c r="E4" s="7"/>
      <c r="F4" s="8" t="s">
        <v>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A5" s="9"/>
      <c r="F5" s="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11" t="s">
        <v>5</v>
      </c>
      <c r="F6" s="1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A7" s="13" t="s">
        <v>6</v>
      </c>
      <c r="B7" s="14"/>
      <c r="C7" s="14"/>
      <c r="D7" s="15">
        <v>95.0</v>
      </c>
      <c r="F7" s="1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A8" s="17" t="s">
        <v>7</v>
      </c>
      <c r="D8" s="18">
        <v>73.0</v>
      </c>
      <c r="F8" s="1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>
      <c r="A9" s="13" t="s">
        <v>8</v>
      </c>
      <c r="B9" s="14"/>
      <c r="C9" s="14"/>
      <c r="D9" s="19"/>
      <c r="E9" s="14"/>
      <c r="F9" s="16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>
      <c r="A10" s="17" t="s">
        <v>9</v>
      </c>
      <c r="D10" s="20"/>
      <c r="E10" s="21" t="s">
        <v>10</v>
      </c>
      <c r="F10" s="22">
        <f>D8/D7
</f>
        <v>0.7684210526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>
      <c r="A11" s="9"/>
      <c r="E11" s="23"/>
      <c r="F11" s="1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>
      <c r="A12" s="11" t="s">
        <v>11</v>
      </c>
      <c r="D12" s="24"/>
      <c r="E12" s="25"/>
      <c r="F12" s="1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>
      <c r="A13" s="17" t="s">
        <v>12</v>
      </c>
      <c r="D13" s="18">
        <v>5.0</v>
      </c>
      <c r="E13" s="21" t="s">
        <v>13</v>
      </c>
      <c r="F13" s="26">
        <f>D7+D13</f>
        <v>100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>
      <c r="A14" s="9"/>
      <c r="E14" s="23"/>
      <c r="F14" s="1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>
      <c r="A15" s="17" t="s">
        <v>14</v>
      </c>
      <c r="D15" s="18">
        <v>1.0</v>
      </c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>
      <c r="A16" s="17" t="s">
        <v>15</v>
      </c>
      <c r="D16" s="18"/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>
      <c r="A17" s="17" t="s">
        <v>16</v>
      </c>
      <c r="D17" s="18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>
      <c r="A18" s="9"/>
      <c r="D18" s="18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>
      <c r="A19" s="13" t="s">
        <v>17</v>
      </c>
      <c r="B19" s="14"/>
      <c r="C19" s="14"/>
      <c r="D19" s="15">
        <v>3.0</v>
      </c>
      <c r="E19" s="27" t="s">
        <v>18</v>
      </c>
      <c r="F19" s="28">
        <f>D8+D13+D19-D15</f>
        <v>80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>
      <c r="A21" s="29" t="s">
        <v>19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>
      <c r="A23" s="30" t="s">
        <v>20</v>
      </c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</sheetData>
  <mergeCells count="23">
    <mergeCell ref="D4:D6"/>
    <mergeCell ref="E4:E9"/>
    <mergeCell ref="F4:F5"/>
    <mergeCell ref="A6:C6"/>
    <mergeCell ref="A7:C7"/>
    <mergeCell ref="A8:C8"/>
    <mergeCell ref="A1:F1"/>
    <mergeCell ref="A4:C5"/>
    <mergeCell ref="A15:C15"/>
    <mergeCell ref="A16:C16"/>
    <mergeCell ref="A17:C17"/>
    <mergeCell ref="A18:C18"/>
    <mergeCell ref="A19:C19"/>
    <mergeCell ref="A23:AA23"/>
    <mergeCell ref="A21:E21"/>
    <mergeCell ref="A9:C9"/>
    <mergeCell ref="A10:C10"/>
    <mergeCell ref="D10:D11"/>
    <mergeCell ref="A11:C11"/>
    <mergeCell ref="A12:C12"/>
    <mergeCell ref="A13:C13"/>
    <mergeCell ref="A14:D14"/>
    <mergeCell ref="E14:E18"/>
  </mergeCells>
  <hyperlinks>
    <hyperlink r:id="rId1" ref="A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2" width="21.57"/>
  </cols>
  <sheetData>
    <row r="1">
      <c r="A1" t="s">
        <v>0</v>
      </c>
      <c r="B1" s="1" t="s">
        <v>1</v>
      </c>
    </row>
  </sheetData>
  <drawing r:id="rId1"/>
</worksheet>
</file>